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<sst xmlns="http://schemas.openxmlformats.org/spreadsheetml/2006/main" count="133" uniqueCount="100">
  <si>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</si>
  <si>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</si>
  <si>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</si>
  <si>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</si>
  <si>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</si>
  <si>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</si>
  <si>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</si>
  <si>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</si>
  <si>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</si>
  <si>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</si>
  <si>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</si>
  <si>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</si>
  <si>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</si>
  <si>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</si>
  <si>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</si>
  <si>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</si>
  <si>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</si>
  <si>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</si>
  <si>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</si>
  <si>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GD Công dân</t>
  </si>
  <si>
    <t>Anh</t>
  </si>
  <si>
    <t>Nhi</t>
  </si>
  <si>
    <t>Thư</t>
  </si>
  <si>
    <t>Thảo</t>
  </si>
  <si>
    <t>Hiền</t>
  </si>
  <si>
    <t>02-01-2002</t>
  </si>
  <si>
    <t>11-03-2002</t>
  </si>
  <si>
    <t>KẾT QUẢ THỰC TẬP SƯ PHẠM</t>
  </si>
  <si>
    <t>NỘI DUNG TTSP</t>
  </si>
  <si>
    <t>ĐIỂM TTSP</t>
  </si>
  <si>
    <t>TT
GD</t>
  </si>
  <si>
    <t>TT
CN</t>
  </si>
  <si>
    <t>Như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</si>
  <si>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</si>
  <si>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</si>
  <si>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</si>
  <si>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</si>
  <si>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Ánh</t>
  </si>
  <si>
    <t>X</t>
  </si>
  <si>
    <t>Nguyễn Thị</t>
  </si>
  <si>
    <t>Thủy</t>
  </si>
  <si>
    <t>Nguyễn Hữu</t>
  </si>
  <si>
    <t>Hằng</t>
  </si>
  <si>
    <t>20SNV1</t>
  </si>
  <si>
    <t>20SNV2</t>
  </si>
  <si>
    <t>20SNV3</t>
  </si>
  <si>
    <t>Trang</t>
  </si>
  <si>
    <t>SP Toán học</t>
  </si>
  <si>
    <t>20ST1</t>
  </si>
  <si>
    <t>20ST3</t>
  </si>
  <si>
    <t>20ST4</t>
  </si>
  <si>
    <t>LỚP SINH HOẠT</t>
  </si>
  <si>
    <t>Trưởng BĐD</t>
  </si>
  <si>
    <t xml:space="preserve">(Kèm theo Quyết định số             /QĐ-ĐHSP ngày       tháng       năm 202     </t>
  </si>
  <si>
    <t>Lê Thị Thu</t>
  </si>
  <si>
    <t>Huyền</t>
  </si>
  <si>
    <t>20-05-2002</t>
  </si>
  <si>
    <t>01-09-2002</t>
  </si>
  <si>
    <t>02-02-2002</t>
  </si>
  <si>
    <t>20SCD</t>
  </si>
  <si>
    <t>Phan Thị Thanh</t>
  </si>
  <si>
    <t>03-09-2002</t>
  </si>
  <si>
    <t>Tổng kết danh sách này có: 17 sinh viên.</t>
  </si>
  <si>
    <t>Nhung</t>
  </si>
  <si>
    <t>05-05-2002</t>
  </si>
  <si>
    <t>Trúc</t>
  </si>
  <si>
    <t>Đinh Thị Kim</t>
  </si>
  <si>
    <t>Phạm Thị</t>
  </si>
  <si>
    <t>01-01-2002</t>
  </si>
  <si>
    <t>Trinh</t>
  </si>
  <si>
    <t>20SAN</t>
  </si>
  <si>
    <t>SP Âm nhạc</t>
  </si>
  <si>
    <t>20SLD</t>
  </si>
  <si>
    <t>SP Lịch sử Địa lý</t>
  </si>
  <si>
    <t>09-04-2002</t>
  </si>
  <si>
    <t>30-07-2002</t>
  </si>
  <si>
    <t>Nguyễn Thị Thảo</t>
  </si>
  <si>
    <t>05-02-2002</t>
  </si>
  <si>
    <t>15-10-2002</t>
  </si>
  <si>
    <t>TRƯỜNG THCS NGUYỄN LƯƠNG BẰNG</t>
  </si>
  <si>
    <t>UBND QUẬN LIÊN CHIỂU</t>
  </si>
  <si>
    <t>Sỹ</t>
  </si>
  <si>
    <t>23-10-2002</t>
  </si>
  <si>
    <t>A</t>
  </si>
  <si>
    <t>Thăn</t>
  </si>
  <si>
    <t>23-08-2000</t>
  </si>
  <si>
    <t>Lê Trọng</t>
  </si>
  <si>
    <t>Thế</t>
  </si>
  <si>
    <t>Lê Thị Ngọc</t>
  </si>
  <si>
    <t>19-02-2001</t>
  </si>
  <si>
    <t>Võ Nguyễn Quỳnh</t>
  </si>
  <si>
    <t>Bùi Thị Thùy</t>
  </si>
  <si>
    <t>Huỳnh Thị Thanh</t>
  </si>
  <si>
    <t>22-12-2002</t>
  </si>
  <si>
    <t>Đỗ Thị Mai</t>
  </si>
  <si>
    <t>Tán Ngọc Hồng</t>
  </si>
  <si>
    <t>06-09-2002</t>
  </si>
  <si>
    <t>Bùi Đặng Thanh</t>
  </si>
  <si>
    <t>Hồ Thị Huỳnh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</si>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</sst>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99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79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53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51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52</v>
      </c>
      <c r="I10" s="24" t="s">
        <v>8</v>
      </c>
      <c r="J10" s="52"/>
    </row>
    <row r="11" spans="1:13" ht="15.75" x14ac:dyDescent="0.25">
      <c r="A11" s="23">
        <v>1</v>
      </c>
      <c r="B11" s="40">
        <v>3160520019</v>
      </c>
      <c r="C11" s="36" t="s">
        <v>60</v>
      </c>
      <c r="D11" s="37" t="s">
        <v>42</v>
      </c>
      <c r="E11" s="38" t="s">
        <v>58</v>
      </c>
      <c r="F11" s="41" t="s">
        <v>59</v>
      </c>
      <c r="G11" s="39" t="s">
        <v>19</v>
      </c>
      <c r="H11" s="39" t="s">
        <v>38</v>
      </c>
      <c r="I11" s="39" t="s">
        <v>38</v>
      </c>
      <c r="J11" s="43"/>
      <c r="M11" s="9"/>
    </row>
    <row r="12" spans="1:13" ht="15.75" x14ac:dyDescent="0.25">
      <c r="A12" s="23">
        <v>2</v>
      </c>
      <c r="B12" s="40">
        <v>3160520060</v>
      </c>
      <c r="C12" s="36" t="s">
        <v>41</v>
      </c>
      <c r="D12" s="37" t="s">
        <v>81</v>
      </c>
      <c r="E12" s="38" t="s">
        <v>82</v>
      </c>
      <c r="F12" s="41" t="s">
        <v>59</v>
      </c>
      <c r="G12" s="39" t="s">
        <v>19</v>
      </c>
      <c r="H12" s="39"/>
      <c r="I12" s="39"/>
      <c r="J12" s="43"/>
    </row>
    <row r="13" spans="1:13" ht="15.75" x14ac:dyDescent="0.25">
      <c r="A13" s="23">
        <v>3</v>
      </c>
      <c r="B13" s="35">
        <v>3160420037</v>
      </c>
      <c r="C13" s="36" t="s">
        <v>76</v>
      </c>
      <c r="D13" s="37" t="s">
        <v>21</v>
      </c>
      <c r="E13" s="38" t="s">
        <v>68</v>
      </c>
      <c r="F13" s="41" t="s">
        <v>70</v>
      </c>
      <c r="G13" s="39" t="s">
        <v>71</v>
      </c>
      <c r="H13" s="39"/>
      <c r="I13" s="39" t="s">
        <v>38</v>
      </c>
      <c r="J13" s="43"/>
    </row>
    <row r="14" spans="1:13" ht="15.75" x14ac:dyDescent="0.25">
      <c r="A14" s="23">
        <v>4</v>
      </c>
      <c r="B14" s="35">
        <v>3160420049</v>
      </c>
      <c r="C14" s="36" t="s">
        <v>83</v>
      </c>
      <c r="D14" s="37" t="s">
        <v>84</v>
      </c>
      <c r="E14" s="38" t="s">
        <v>85</v>
      </c>
      <c r="F14" s="41" t="s">
        <v>70</v>
      </c>
      <c r="G14" s="39" t="s">
        <v>71</v>
      </c>
      <c r="H14" s="39"/>
      <c r="I14" s="39"/>
      <c r="J14" s="43"/>
    </row>
    <row r="15" spans="1:13" ht="15.75" x14ac:dyDescent="0.25">
      <c r="A15" s="23">
        <v>5</v>
      </c>
      <c r="B15" s="40">
        <v>3180720065</v>
      </c>
      <c r="C15" s="36" t="s">
        <v>86</v>
      </c>
      <c r="D15" s="37" t="s">
        <v>87</v>
      </c>
      <c r="E15" s="38" t="s">
        <v>64</v>
      </c>
      <c r="F15" s="41" t="s">
        <v>72</v>
      </c>
      <c r="G15" s="39" t="s">
        <v>73</v>
      </c>
      <c r="H15" s="39"/>
      <c r="I15" s="39"/>
      <c r="J15" s="43"/>
    </row>
    <row r="16" spans="1:13" ht="15.75" x14ac:dyDescent="0.25">
      <c r="A16" s="23">
        <v>6</v>
      </c>
      <c r="B16" s="40">
        <v>3180720072</v>
      </c>
      <c r="C16" s="36" t="s">
        <v>67</v>
      </c>
      <c r="D16" s="37" t="s">
        <v>40</v>
      </c>
      <c r="E16" s="38" t="s">
        <v>78</v>
      </c>
      <c r="F16" s="41" t="s">
        <v>72</v>
      </c>
      <c r="G16" s="39" t="s">
        <v>73</v>
      </c>
      <c r="H16" s="39"/>
      <c r="I16" s="39" t="s">
        <v>38</v>
      </c>
      <c r="J16" s="43"/>
    </row>
    <row r="17" spans="1:10" ht="15.75" x14ac:dyDescent="0.25">
      <c r="A17" s="23">
        <v>7</v>
      </c>
      <c r="B17" s="40">
        <v>3170120098</v>
      </c>
      <c r="C17" s="36" t="s">
        <v>88</v>
      </c>
      <c r="D17" s="37" t="s">
        <v>37</v>
      </c>
      <c r="E17" s="38" t="s">
        <v>56</v>
      </c>
      <c r="F17" s="41" t="s">
        <v>43</v>
      </c>
      <c r="G17" s="39" t="s">
        <v>17</v>
      </c>
      <c r="H17" s="42"/>
      <c r="I17" s="42"/>
      <c r="J17" s="43"/>
    </row>
    <row r="18" spans="1:10" ht="15.75" x14ac:dyDescent="0.25">
      <c r="A18" s="23">
        <v>8</v>
      </c>
      <c r="B18" s="40">
        <v>3170120012</v>
      </c>
      <c r="C18" s="36" t="s">
        <v>39</v>
      </c>
      <c r="D18" s="37" t="s">
        <v>55</v>
      </c>
      <c r="E18" s="38" t="s">
        <v>89</v>
      </c>
      <c r="F18" s="41" t="s">
        <v>44</v>
      </c>
      <c r="G18" s="39" t="s">
        <v>17</v>
      </c>
      <c r="H18" s="42"/>
      <c r="I18" s="42"/>
      <c r="J18" s="43"/>
    </row>
    <row r="19" spans="1:10" ht="15.75" x14ac:dyDescent="0.25">
      <c r="A19" s="23">
        <v>9</v>
      </c>
      <c r="B19" s="40">
        <v>3170120223</v>
      </c>
      <c r="C19" s="36" t="s">
        <v>90</v>
      </c>
      <c r="D19" s="37" t="s">
        <v>32</v>
      </c>
      <c r="E19" s="38" t="s">
        <v>77</v>
      </c>
      <c r="F19" s="41" t="s">
        <v>44</v>
      </c>
      <c r="G19" s="39" t="s">
        <v>17</v>
      </c>
      <c r="H19" s="42"/>
      <c r="I19" s="42" t="s">
        <v>38</v>
      </c>
      <c r="J19" s="43"/>
    </row>
    <row r="20" spans="1:10" ht="15.75" x14ac:dyDescent="0.25">
      <c r="A20" s="23">
        <v>10</v>
      </c>
      <c r="B20" s="40">
        <v>3170120312</v>
      </c>
      <c r="C20" s="36" t="s">
        <v>91</v>
      </c>
      <c r="D20" s="37" t="s">
        <v>46</v>
      </c>
      <c r="E20" s="38" t="s">
        <v>61</v>
      </c>
      <c r="F20" s="41" t="s">
        <v>44</v>
      </c>
      <c r="G20" s="39" t="s">
        <v>17</v>
      </c>
      <c r="H20" s="42"/>
      <c r="I20" s="42"/>
      <c r="J20" s="43"/>
    </row>
    <row r="21" spans="1:10" ht="15.75" x14ac:dyDescent="0.25">
      <c r="A21" s="23">
        <v>11</v>
      </c>
      <c r="B21" s="40">
        <v>3170120095</v>
      </c>
      <c r="C21" s="36" t="s">
        <v>66</v>
      </c>
      <c r="D21" s="37" t="s">
        <v>20</v>
      </c>
      <c r="E21" s="38" t="s">
        <v>74</v>
      </c>
      <c r="F21" s="41" t="s">
        <v>45</v>
      </c>
      <c r="G21" s="39" t="s">
        <v>17</v>
      </c>
      <c r="H21" s="42"/>
      <c r="I21" s="42"/>
      <c r="J21" s="43"/>
    </row>
    <row r="22" spans="1:10" ht="15.75" x14ac:dyDescent="0.25">
      <c r="A22" s="23">
        <v>12</v>
      </c>
      <c r="B22" s="35">
        <v>3110120114</v>
      </c>
      <c r="C22" s="36" t="s">
        <v>92</v>
      </c>
      <c r="D22" s="37" t="s">
        <v>65</v>
      </c>
      <c r="E22" s="38" t="s">
        <v>93</v>
      </c>
      <c r="F22" s="41" t="s">
        <v>48</v>
      </c>
      <c r="G22" s="39" t="s">
        <v>47</v>
      </c>
      <c r="H22" s="39"/>
      <c r="I22" s="39"/>
      <c r="J22" s="43"/>
    </row>
    <row r="23" spans="1:10" ht="15.75" x14ac:dyDescent="0.25">
      <c r="A23" s="23">
        <v>13</v>
      </c>
      <c r="B23" s="35">
        <v>3110120160</v>
      </c>
      <c r="C23" s="36" t="s">
        <v>54</v>
      </c>
      <c r="D23" s="37" t="s">
        <v>24</v>
      </c>
      <c r="E23" s="38" t="s">
        <v>75</v>
      </c>
      <c r="F23" s="41" t="s">
        <v>49</v>
      </c>
      <c r="G23" s="39" t="s">
        <v>47</v>
      </c>
      <c r="H23" s="39"/>
      <c r="I23" s="39"/>
      <c r="J23" s="43"/>
    </row>
    <row r="24" spans="1:10" ht="15.75" x14ac:dyDescent="0.25">
      <c r="A24" s="23">
        <v>14</v>
      </c>
      <c r="B24" s="35">
        <v>3110120292</v>
      </c>
      <c r="C24" s="36" t="s">
        <v>94</v>
      </c>
      <c r="D24" s="37" t="s">
        <v>69</v>
      </c>
      <c r="E24" s="38" t="s">
        <v>25</v>
      </c>
      <c r="F24" s="41" t="s">
        <v>49</v>
      </c>
      <c r="G24" s="39" t="s">
        <v>47</v>
      </c>
      <c r="H24" s="39"/>
      <c r="I24" s="39"/>
      <c r="J24" s="43"/>
    </row>
    <row r="25" spans="1:10" ht="15.75" x14ac:dyDescent="0.25">
      <c r="A25" s="23">
        <v>15</v>
      </c>
      <c r="B25" s="35">
        <v>3110120224</v>
      </c>
      <c r="C25" s="36" t="s">
        <v>95</v>
      </c>
      <c r="D25" s="37" t="s">
        <v>63</v>
      </c>
      <c r="E25" s="38" t="s">
        <v>96</v>
      </c>
      <c r="F25" s="41" t="s">
        <v>50</v>
      </c>
      <c r="G25" s="39" t="s">
        <v>47</v>
      </c>
      <c r="H25" s="39"/>
      <c r="I25" s="39"/>
      <c r="J25" s="43"/>
    </row>
    <row r="26" spans="1:10" ht="15.75" x14ac:dyDescent="0.25">
      <c r="A26" s="23">
        <v>16</v>
      </c>
      <c r="B26" s="35">
        <v>3110120263</v>
      </c>
      <c r="C26" s="36" t="s">
        <v>97</v>
      </c>
      <c r="D26" s="37" t="s">
        <v>23</v>
      </c>
      <c r="E26" s="38" t="s">
        <v>26</v>
      </c>
      <c r="F26" s="41" t="s">
        <v>50</v>
      </c>
      <c r="G26" s="39" t="s">
        <v>47</v>
      </c>
      <c r="H26" s="39"/>
      <c r="I26" s="39" t="s">
        <v>38</v>
      </c>
      <c r="J26" s="43"/>
    </row>
    <row r="27" spans="1:10" ht="15.75" x14ac:dyDescent="0.25">
      <c r="A27" s="23">
        <v>17</v>
      </c>
      <c r="B27" s="35">
        <v>3110120097</v>
      </c>
      <c r="C27" s="36" t="s">
        <v>98</v>
      </c>
      <c r="D27" s="37" t="s">
        <v>22</v>
      </c>
      <c r="E27" s="38" t="s">
        <v>57</v>
      </c>
      <c r="F27" s="41" t="s">
        <v>50</v>
      </c>
      <c r="G27" s="39" t="s">
        <v>47</v>
      </c>
      <c r="H27" s="39"/>
      <c r="I27" s="39"/>
      <c r="J27" s="43"/>
    </row>
    <row r="28" spans="1:10" ht="15.75" x14ac:dyDescent="0.25">
      <c r="A28" s="8" t="s">
        <v>62</v>
      </c>
      <c r="B28" s="8"/>
      <c r="C28" s="8"/>
      <c r="D28" s="8"/>
      <c r="E28" s="33"/>
      <c r="F28" s="33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B34" sqref="B34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80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NGUYỄN LƯƠNG BẰNG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28</v>
      </c>
      <c r="H7" s="62"/>
      <c r="I7" s="59" t="s">
        <v>11</v>
      </c>
      <c r="J7" s="29" t="s">
        <v>10</v>
      </c>
      <c r="K7" s="73" t="s">
        <v>29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30</v>
      </c>
      <c r="H8" s="7" t="s">
        <v>31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3160520019</v>
      </c>
      <c r="C9" s="26" t="str">
        <f>'1.DANH SACH'!C11</f>
        <v>Phan Thị Thanh</v>
      </c>
      <c r="D9" s="27" t="str">
        <f>'1.DANH SACH'!D11</f>
        <v>Hằng</v>
      </c>
      <c r="E9" s="32" t="str">
        <f>'1.DANH SACH'!E11</f>
        <v>02-02-2002</v>
      </c>
      <c r="F9" s="32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3160520060</v>
      </c>
      <c r="C10" s="26" t="str">
        <f>'1.DANH SACH'!C12</f>
        <v>Nguyễn Hữu</v>
      </c>
      <c r="D10" s="27" t="str">
        <f>'1.DANH SACH'!D12</f>
        <v>Sỹ</v>
      </c>
      <c r="E10" s="32" t="str">
        <f>'1.DANH SACH'!E12</f>
        <v>23-10-2002</v>
      </c>
      <c r="F10" s="32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3160420037</v>
      </c>
      <c r="C11" s="26" t="str">
        <f>'1.DANH SACH'!C13</f>
        <v>Nguyễn Thị Thảo</v>
      </c>
      <c r="D11" s="27" t="str">
        <f>'1.DANH SACH'!D13</f>
        <v>Nhi</v>
      </c>
      <c r="E11" s="32" t="str">
        <f>'1.DANH SACH'!E13</f>
        <v>01-01-2002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3160420049</v>
      </c>
      <c r="C12" s="26" t="str">
        <f>'1.DANH SACH'!C14</f>
        <v>A</v>
      </c>
      <c r="D12" s="27" t="str">
        <f>'1.DANH SACH'!D14</f>
        <v>Thăn</v>
      </c>
      <c r="E12" s="32" t="str">
        <f>'1.DANH SACH'!E14</f>
        <v>23-08-2000</v>
      </c>
      <c r="F12" s="32" t="str">
        <f>'1.DANH SACH'!G14</f>
        <v>SP Âm nhạc</v>
      </c>
      <c r="G12" s="14"/>
      <c r="H12" s="14"/>
      <c r="I12" s="14"/>
      <c r="J12" s="16"/>
      <c r="K12" s="20"/>
      <c r="L12" s="21"/>
    </row>
    <row r="13" spans="1:12" ht="30" x14ac:dyDescent="0.25">
      <c r="A13" s="23">
        <f>'1.DANH SACH'!A15</f>
        <v>5</v>
      </c>
      <c r="B13" s="34">
        <f>'1.DANH SACH'!B15</f>
        <v>3180720065</v>
      </c>
      <c r="C13" s="26" t="str">
        <f>'1.DANH SACH'!C15</f>
        <v>Lê Trọng</v>
      </c>
      <c r="D13" s="27" t="str">
        <f>'1.DANH SACH'!D15</f>
        <v>Thế</v>
      </c>
      <c r="E13" s="32" t="str">
        <f>'1.DANH SACH'!E15</f>
        <v>05-05-2002</v>
      </c>
      <c r="F13" s="32" t="str">
        <f>'1.DANH SACH'!G15</f>
        <v>SP Lịch sử Địa lý</v>
      </c>
      <c r="G13" s="14"/>
      <c r="H13" s="14"/>
      <c r="I13" s="14"/>
      <c r="J13" s="16"/>
      <c r="K13" s="20"/>
      <c r="L13" s="21"/>
    </row>
    <row r="14" spans="1:12" ht="30" x14ac:dyDescent="0.25">
      <c r="A14" s="23">
        <f>'1.DANH SACH'!A16</f>
        <v>6</v>
      </c>
      <c r="B14" s="34">
        <f>'1.DANH SACH'!B16</f>
        <v>3180720072</v>
      </c>
      <c r="C14" s="26" t="str">
        <f>'1.DANH SACH'!C16</f>
        <v>Phạm Thị</v>
      </c>
      <c r="D14" s="27" t="str">
        <f>'1.DANH SACH'!D16</f>
        <v>Thủy</v>
      </c>
      <c r="E14" s="32" t="str">
        <f>'1.DANH SACH'!E16</f>
        <v>15-10-2002</v>
      </c>
      <c r="F14" s="32" t="str">
        <f>'1.DANH SACH'!G16</f>
        <v>SP Lịch sử Địa lý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4">
        <f>'1.DANH SACH'!B17</f>
        <v>3170120098</v>
      </c>
      <c r="C15" s="26" t="str">
        <f>'1.DANH SACH'!C17</f>
        <v>Lê Thị Ngọc</v>
      </c>
      <c r="D15" s="27" t="str">
        <f>'1.DANH SACH'!D17</f>
        <v>Ánh</v>
      </c>
      <c r="E15" s="32" t="str">
        <f>'1.DANH SACH'!E17</f>
        <v>20-05-2002</v>
      </c>
      <c r="F15" s="32" t="str">
        <f>'1.DANH SACH'!G17</f>
        <v>SP Ngữ văn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4">
        <f>'1.DANH SACH'!B18</f>
        <v>3170120012</v>
      </c>
      <c r="C16" s="26" t="str">
        <f>'1.DANH SACH'!C18</f>
        <v>Nguyễn Thị</v>
      </c>
      <c r="D16" s="27" t="str">
        <f>'1.DANH SACH'!D18</f>
        <v>Huyền</v>
      </c>
      <c r="E16" s="32" t="str">
        <f>'1.DANH SACH'!E18</f>
        <v>19-02-2001</v>
      </c>
      <c r="F16" s="32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3170120223</v>
      </c>
      <c r="C17" s="26" t="str">
        <f>'1.DANH SACH'!C19</f>
        <v>Võ Nguyễn Quỳnh</v>
      </c>
      <c r="D17" s="27" t="str">
        <f>'1.DANH SACH'!D19</f>
        <v>Như</v>
      </c>
      <c r="E17" s="32" t="str">
        <f>'1.DANH SACH'!E19</f>
        <v>05-02-2002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3170120312</v>
      </c>
      <c r="C18" s="26" t="str">
        <f>'1.DANH SACH'!C20</f>
        <v>Bùi Thị Thùy</v>
      </c>
      <c r="D18" s="27" t="str">
        <f>'1.DANH SACH'!D20</f>
        <v>Trang</v>
      </c>
      <c r="E18" s="32" t="str">
        <f>'1.DANH SACH'!E20</f>
        <v>03-09-2002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3170120095</v>
      </c>
      <c r="C19" s="26" t="str">
        <f>'1.DANH SACH'!C21</f>
        <v>Đinh Thị Kim</v>
      </c>
      <c r="D19" s="27" t="str">
        <f>'1.DANH SACH'!D21</f>
        <v>Anh</v>
      </c>
      <c r="E19" s="32" t="str">
        <f>'1.DANH SACH'!E21</f>
        <v>09-04-2002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3110120114</v>
      </c>
      <c r="C20" s="26" t="str">
        <f>'1.DANH SACH'!C22</f>
        <v>Huỳnh Thị Thanh</v>
      </c>
      <c r="D20" s="27" t="str">
        <f>'1.DANH SACH'!D22</f>
        <v>Trúc</v>
      </c>
      <c r="E20" s="32" t="str">
        <f>'1.DANH SACH'!E22</f>
        <v>22-12-2002</v>
      </c>
      <c r="F20" s="32" t="str">
        <f>'1.DANH SACH'!G22</f>
        <v>SP Toán học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3110120160</v>
      </c>
      <c r="C21" s="26" t="str">
        <f>'1.DANH SACH'!C23</f>
        <v>Lê Thị Thu</v>
      </c>
      <c r="D21" s="27" t="str">
        <f>'1.DANH SACH'!D23</f>
        <v>Hiền</v>
      </c>
      <c r="E21" s="32" t="str">
        <f>'1.DANH SACH'!E23</f>
        <v>30-07-2002</v>
      </c>
      <c r="F21" s="32" t="str">
        <f>'1.DANH SACH'!G23</f>
        <v>SP Toán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3110120292</v>
      </c>
      <c r="C22" s="26" t="str">
        <f>'1.DANH SACH'!C24</f>
        <v>Đỗ Thị Mai</v>
      </c>
      <c r="D22" s="27" t="str">
        <f>'1.DANH SACH'!D24</f>
        <v>Trinh</v>
      </c>
      <c r="E22" s="32" t="str">
        <f>'1.DANH SACH'!E24</f>
        <v>02-01-2002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3110120224</v>
      </c>
      <c r="C23" s="26" t="str">
        <f>'1.DANH SACH'!C25</f>
        <v>Tán Ngọc Hồng</v>
      </c>
      <c r="D23" s="27" t="str">
        <f>'1.DANH SACH'!D25</f>
        <v>Nhung</v>
      </c>
      <c r="E23" s="32" t="str">
        <f>'1.DANH SACH'!E25</f>
        <v>06-09-2002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3110120263</v>
      </c>
      <c r="C24" s="26" t="str">
        <f>'1.DANH SACH'!C26</f>
        <v>Bùi Đặng Thanh</v>
      </c>
      <c r="D24" s="27" t="str">
        <f>'1.DANH SACH'!D26</f>
        <v>Thảo</v>
      </c>
      <c r="E24" s="32" t="str">
        <f>'1.DANH SACH'!E26</f>
        <v>11-03-2002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3110120097</v>
      </c>
      <c r="C25" s="26" t="str">
        <f>'1.DANH SACH'!C27</f>
        <v>Hồ Thị Huỳnh</v>
      </c>
      <c r="D25" s="27" t="str">
        <f>'1.DANH SACH'!D27</f>
        <v>Thư</v>
      </c>
      <c r="E25" s="32" t="str">
        <f>'1.DANH SACH'!E27</f>
        <v>01-09-2002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63" t="str">
        <f>'1.DANH SACH'!A28</f>
        <v>Tổng kết danh sách này có: 17 sinh viên.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.75" x14ac:dyDescent="0.25">
      <c r="A27" s="12" t="s">
        <v>13</v>
      </c>
      <c r="B27" s="12"/>
      <c r="C27" s="8"/>
      <c r="D27" s="8"/>
      <c r="E27" s="8"/>
      <c r="F27" s="8"/>
      <c r="G27" s="8"/>
      <c r="H27" s="8"/>
      <c r="I27" s="8"/>
      <c r="J27" s="10" t="s">
        <v>35</v>
      </c>
      <c r="K27" s="8"/>
      <c r="L27" s="8"/>
    </row>
    <row r="28" spans="1:12" ht="15.75" x14ac:dyDescent="0.25">
      <c r="A28" s="13" t="s">
        <v>33</v>
      </c>
      <c r="B28" s="13"/>
      <c r="C28" s="8"/>
      <c r="D28" s="8"/>
      <c r="E28" s="8"/>
      <c r="F28" s="8"/>
      <c r="G28" s="8"/>
      <c r="H28" s="8"/>
      <c r="I28" s="8"/>
      <c r="J28" s="28" t="s">
        <v>34</v>
      </c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0" t="s">
        <v>9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6:L26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openxmlformats.org/package/2006/metadata/core-properties"/>
    <ds:schemaRef ds:uri="5fe90b15-7f3d-42f0-8710-83797bba82ca"/>
    <ds:schemaRef ds:uri="http://schemas.microsoft.com/office/infopath/2007/PartnerControls"/>
    <ds:schemaRef ds:uri="http://purl.org/dc/terms/"/>
    <ds:schemaRef ds:uri="http://schemas.microsoft.com/office/2006/documentManagement/types"/>
    <ds:schemaRef ds:uri="53cfc1ee-b013-42c1-9d30-141179c8939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